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49" i="1" l="1"/>
  <c r="H49" i="1"/>
  <c r="J48" i="1"/>
  <c r="I48" i="1"/>
  <c r="G48" i="1"/>
  <c r="G47" i="1"/>
  <c r="J47" i="1" s="1"/>
  <c r="G46" i="1"/>
  <c r="J46" i="1" s="1"/>
  <c r="J45" i="1"/>
  <c r="G45" i="1"/>
  <c r="I45" i="1" s="1"/>
  <c r="J44" i="1"/>
  <c r="I44" i="1"/>
  <c r="G44" i="1"/>
  <c r="G43" i="1"/>
  <c r="I43" i="1" s="1"/>
  <c r="G42" i="1"/>
  <c r="J42" i="1" s="1"/>
  <c r="J41" i="1"/>
  <c r="G41" i="1"/>
  <c r="I41" i="1" s="1"/>
  <c r="J40" i="1"/>
  <c r="I40" i="1"/>
  <c r="G40" i="1"/>
  <c r="G39" i="1"/>
  <c r="I39" i="1" s="1"/>
  <c r="G38" i="1"/>
  <c r="J38" i="1" s="1"/>
  <c r="J37" i="1"/>
  <c r="G37" i="1"/>
  <c r="I37" i="1" s="1"/>
  <c r="J36" i="1"/>
  <c r="I36" i="1"/>
  <c r="G36" i="1"/>
  <c r="G35" i="1"/>
  <c r="I35" i="1" s="1"/>
  <c r="G34" i="1"/>
  <c r="I34" i="1" s="1"/>
  <c r="J33" i="1"/>
  <c r="G33" i="1"/>
  <c r="I33" i="1" s="1"/>
  <c r="J32" i="1"/>
  <c r="I32" i="1"/>
  <c r="G32" i="1"/>
  <c r="G31" i="1"/>
  <c r="J31" i="1" s="1"/>
  <c r="G30" i="1"/>
  <c r="J30" i="1" s="1"/>
  <c r="J29" i="1"/>
  <c r="G29" i="1"/>
  <c r="I29" i="1" s="1"/>
  <c r="J28" i="1"/>
  <c r="I28" i="1"/>
  <c r="G28" i="1"/>
  <c r="G27" i="1"/>
  <c r="J27" i="1" s="1"/>
  <c r="G26" i="1"/>
  <c r="J26" i="1" s="1"/>
  <c r="J25" i="1"/>
  <c r="G25" i="1"/>
  <c r="I25" i="1" s="1"/>
  <c r="J24" i="1"/>
  <c r="I24" i="1"/>
  <c r="G24" i="1"/>
  <c r="G23" i="1"/>
  <c r="J23" i="1" s="1"/>
  <c r="G22" i="1"/>
  <c r="J22" i="1" s="1"/>
  <c r="J21" i="1"/>
  <c r="G21" i="1"/>
  <c r="I21" i="1" s="1"/>
  <c r="J20" i="1"/>
  <c r="I20" i="1"/>
  <c r="G20" i="1"/>
  <c r="G19" i="1"/>
  <c r="I19" i="1" s="1"/>
  <c r="G18" i="1"/>
  <c r="J18" i="1" s="1"/>
  <c r="J17" i="1"/>
  <c r="G17" i="1"/>
  <c r="I17" i="1" s="1"/>
  <c r="K7" i="1"/>
  <c r="I23" i="1" l="1"/>
  <c r="I31" i="1"/>
  <c r="I47" i="1"/>
  <c r="I18" i="1"/>
  <c r="I49" i="1" s="1"/>
  <c r="J19" i="1"/>
  <c r="J49" i="1" s="1"/>
  <c r="I22" i="1"/>
  <c r="I26" i="1"/>
  <c r="I30" i="1"/>
  <c r="J35" i="1"/>
  <c r="I38" i="1"/>
  <c r="J39" i="1"/>
  <c r="I42" i="1"/>
  <c r="J43" i="1"/>
  <c r="I46" i="1"/>
  <c r="G49" i="1"/>
  <c r="J34" i="1"/>
  <c r="I27" i="1"/>
</calcChain>
</file>

<file path=xl/comments1.xml><?xml version="1.0" encoding="utf-8"?>
<comments xmlns="http://schemas.openxmlformats.org/spreadsheetml/2006/main">
  <authors>
    <author>Henn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Wert aus Auschreibung eintragen!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Tag an dem das Rennen gestartet wurde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>wenn nicht gewertet: n.g. eingeben!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>Faktor aus Faktorentabelle übernehmen!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<sst xmlns="http://schemas.openxmlformats.org/spreadsheetml/2006/main" count="48" uniqueCount="42">
  <si>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Erfolgsnachweis</t>
  </si>
  <si>
    <t>DMV Landesgruppe Niederrhein e.V. / DMV-Regionalverband West</t>
  </si>
  <si>
    <t>DMV-Sportabzeichen:</t>
  </si>
  <si>
    <t>DMV-Classic-Cup:</t>
  </si>
  <si>
    <t>DMV-Motorad-M:</t>
  </si>
  <si>
    <t>DMV-Rundstrecken-M:</t>
  </si>
  <si>
    <t>DMV-Slalom/Berg-M:</t>
  </si>
  <si>
    <t>DMV-Rallye-M:</t>
  </si>
  <si>
    <t>DMV-Off Road-M:</t>
  </si>
  <si>
    <t>DMV-LG-Niederrhein Meisterschaft:</t>
  </si>
  <si>
    <t>Motorradsport:</t>
  </si>
  <si>
    <t>Automobilsport:</t>
  </si>
  <si>
    <t>Sportpokal:</t>
  </si>
  <si>
    <t>MVNW-Meisterschaft:</t>
  </si>
  <si>
    <t>max. Faktorensumme:</t>
  </si>
  <si>
    <t>restliche Faktoren:</t>
  </si>
  <si>
    <t>Name, Vorname:</t>
  </si>
  <si>
    <t>Straße, Hausnummer:</t>
  </si>
  <si>
    <t>DMV-Mitgl.Nr:</t>
  </si>
  <si>
    <t>PLZ, Ort:</t>
  </si>
  <si>
    <t>Telefon:</t>
  </si>
  <si>
    <t>Geb. Datum:</t>
  </si>
  <si>
    <t>e-Mail:</t>
  </si>
  <si>
    <t>Internet-Adresse:</t>
  </si>
  <si>
    <t>Wettbewerbsfahrzeug 1 - Marke:</t>
  </si>
  <si>
    <t>Hubraum [ccm]:</t>
  </si>
  <si>
    <t>Baujahr:</t>
  </si>
  <si>
    <t>Wettbewerbsfahrzeug 2 - Marke:</t>
  </si>
  <si>
    <t>Wettbewerbsfahrzeug 3 - Marke:</t>
  </si>
  <si>
    <t xml:space="preserve">Veranstaltung/Verband (DMV,ADAC,....)
Art (Slalom, Berg, Rdstrecke,Rallye, ...) </t>
  </si>
  <si>
    <t>Datum
(tt.mm.jjjj)</t>
  </si>
  <si>
    <t>Veranst. Kurz-zeichen</t>
  </si>
  <si>
    <t>Distanz
[km]</t>
  </si>
  <si>
    <t>Teiln. in der Klasse</t>
  </si>
  <si>
    <t>Platzin der Klasse</t>
  </si>
  <si>
    <t>Pkte n. Tn-Pl-Formel +1</t>
  </si>
  <si>
    <t>Faktor</t>
  </si>
  <si>
    <t>Sportab-zeichen Punkte</t>
  </si>
  <si>
    <t>MVNW / DMV
Punkte</t>
  </si>
  <si>
    <t>gew. Faktor</t>
  </si>
  <si>
    <t>Gesamt</t>
  </si>
  <si>
    <t>DMV-Club: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</si>
</sst>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2" borderId="9" xfId="0" applyFont="1" applyFill="1" applyBorder="1" applyAlignment="1">
      <alignment horizontal="right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2" borderId="13" xfId="0" applyFont="1" applyFill="1" applyBorder="1" applyAlignment="1">
      <alignment horizontal="right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right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right" vertical="center" wrapText="1"/>
    </xf>
    <xf numFmtId="164" fontId="1" fillId="0" borderId="21" xfId="0" applyNumberFormat="1" applyFont="1" applyBorder="1" applyAlignment="1" applyProtection="1">
      <alignment horizontal="center"/>
      <protection locked="0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2" fontId="3" fillId="2" borderId="37" xfId="0" applyNumberFormat="1" applyFont="1" applyFill="1" applyBorder="1" applyAlignment="1">
      <alignment horizontal="center" vertical="center" wrapText="1"/>
    </xf>
    <xf numFmtId="2" fontId="3" fillId="2" borderId="3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3" fillId="2" borderId="26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" fillId="2" borderId="11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3" fillId="2" borderId="19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1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1" fillId="0" borderId="22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0</xdr:row>
      <xdr:rowOff>28575</xdr:rowOff>
    </xdr:from>
    <xdr:to>
      <xdr:col>0</xdr:col>
      <xdr:colOff>1590675</xdr:colOff>
      <xdr:row>1</xdr:row>
      <xdr:rowOff>180975</xdr:rowOff>
    </xdr:to>
    <xdr:pic>
      <xdr:nvPicPr>
        <xdr:cNvPr id="2" name="Grafik 2" descr="DMV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85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F12" sqref="F12:G12"/>
    </sheetView>
  </sheetViews>
  <sheetFormatPr baseColWidth="10" defaultRowHeight="15" x14ac:dyDescent="0.25"/>
  <cols>
    <col min="1" max="1" width="38.85546875" style="4" customWidth="1"/>
    <col min="2" max="11" width="10.28515625" style="4" customWidth="1"/>
    <col min="12" max="256" width="11.42578125" style="4"/>
    <col min="257" max="257" width="38.85546875" style="4" customWidth="1"/>
    <col min="258" max="267" width="10.28515625" style="4" customWidth="1"/>
    <col min="268" max="512" width="11.42578125" style="4"/>
    <col min="513" max="513" width="38.85546875" style="4" customWidth="1"/>
    <col min="514" max="523" width="10.28515625" style="4" customWidth="1"/>
    <col min="524" max="768" width="11.42578125" style="4"/>
    <col min="769" max="769" width="38.85546875" style="4" customWidth="1"/>
    <col min="770" max="779" width="10.28515625" style="4" customWidth="1"/>
    <col min="780" max="1024" width="11.42578125" style="4"/>
    <col min="1025" max="1025" width="38.85546875" style="4" customWidth="1"/>
    <col min="1026" max="1035" width="10.28515625" style="4" customWidth="1"/>
    <col min="1036" max="1280" width="11.42578125" style="4"/>
    <col min="1281" max="1281" width="38.85546875" style="4" customWidth="1"/>
    <col min="1282" max="1291" width="10.28515625" style="4" customWidth="1"/>
    <col min="1292" max="1536" width="11.42578125" style="4"/>
    <col min="1537" max="1537" width="38.85546875" style="4" customWidth="1"/>
    <col min="1538" max="1547" width="10.28515625" style="4" customWidth="1"/>
    <col min="1548" max="1792" width="11.42578125" style="4"/>
    <col min="1793" max="1793" width="38.85546875" style="4" customWidth="1"/>
    <col min="1794" max="1803" width="10.28515625" style="4" customWidth="1"/>
    <col min="1804" max="2048" width="11.42578125" style="4"/>
    <col min="2049" max="2049" width="38.85546875" style="4" customWidth="1"/>
    <col min="2050" max="2059" width="10.28515625" style="4" customWidth="1"/>
    <col min="2060" max="2304" width="11.42578125" style="4"/>
    <col min="2305" max="2305" width="38.85546875" style="4" customWidth="1"/>
    <col min="2306" max="2315" width="10.28515625" style="4" customWidth="1"/>
    <col min="2316" max="2560" width="11.42578125" style="4"/>
    <col min="2561" max="2561" width="38.85546875" style="4" customWidth="1"/>
    <col min="2562" max="2571" width="10.28515625" style="4" customWidth="1"/>
    <col min="2572" max="2816" width="11.42578125" style="4"/>
    <col min="2817" max="2817" width="38.85546875" style="4" customWidth="1"/>
    <col min="2818" max="2827" width="10.28515625" style="4" customWidth="1"/>
    <col min="2828" max="3072" width="11.42578125" style="4"/>
    <col min="3073" max="3073" width="38.85546875" style="4" customWidth="1"/>
    <col min="3074" max="3083" width="10.28515625" style="4" customWidth="1"/>
    <col min="3084" max="3328" width="11.42578125" style="4"/>
    <col min="3329" max="3329" width="38.85546875" style="4" customWidth="1"/>
    <col min="3330" max="3339" width="10.28515625" style="4" customWidth="1"/>
    <col min="3340" max="3584" width="11.42578125" style="4"/>
    <col min="3585" max="3585" width="38.85546875" style="4" customWidth="1"/>
    <col min="3586" max="3595" width="10.28515625" style="4" customWidth="1"/>
    <col min="3596" max="3840" width="11.42578125" style="4"/>
    <col min="3841" max="3841" width="38.85546875" style="4" customWidth="1"/>
    <col min="3842" max="3851" width="10.28515625" style="4" customWidth="1"/>
    <col min="3852" max="4096" width="11.42578125" style="4"/>
    <col min="4097" max="4097" width="38.85546875" style="4" customWidth="1"/>
    <col min="4098" max="4107" width="10.28515625" style="4" customWidth="1"/>
    <col min="4108" max="4352" width="11.42578125" style="4"/>
    <col min="4353" max="4353" width="38.85546875" style="4" customWidth="1"/>
    <col min="4354" max="4363" width="10.28515625" style="4" customWidth="1"/>
    <col min="4364" max="4608" width="11.42578125" style="4"/>
    <col min="4609" max="4609" width="38.85546875" style="4" customWidth="1"/>
    <col min="4610" max="4619" width="10.28515625" style="4" customWidth="1"/>
    <col min="4620" max="4864" width="11.42578125" style="4"/>
    <col min="4865" max="4865" width="38.85546875" style="4" customWidth="1"/>
    <col min="4866" max="4875" width="10.28515625" style="4" customWidth="1"/>
    <col min="4876" max="5120" width="11.42578125" style="4"/>
    <col min="5121" max="5121" width="38.85546875" style="4" customWidth="1"/>
    <col min="5122" max="5131" width="10.28515625" style="4" customWidth="1"/>
    <col min="5132" max="5376" width="11.42578125" style="4"/>
    <col min="5377" max="5377" width="38.85546875" style="4" customWidth="1"/>
    <col min="5378" max="5387" width="10.28515625" style="4" customWidth="1"/>
    <col min="5388" max="5632" width="11.42578125" style="4"/>
    <col min="5633" max="5633" width="38.85546875" style="4" customWidth="1"/>
    <col min="5634" max="5643" width="10.28515625" style="4" customWidth="1"/>
    <col min="5644" max="5888" width="11.42578125" style="4"/>
    <col min="5889" max="5889" width="38.85546875" style="4" customWidth="1"/>
    <col min="5890" max="5899" width="10.28515625" style="4" customWidth="1"/>
    <col min="5900" max="6144" width="11.42578125" style="4"/>
    <col min="6145" max="6145" width="38.85546875" style="4" customWidth="1"/>
    <col min="6146" max="6155" width="10.28515625" style="4" customWidth="1"/>
    <col min="6156" max="6400" width="11.42578125" style="4"/>
    <col min="6401" max="6401" width="38.85546875" style="4" customWidth="1"/>
    <col min="6402" max="6411" width="10.28515625" style="4" customWidth="1"/>
    <col min="6412" max="6656" width="11.42578125" style="4"/>
    <col min="6657" max="6657" width="38.85546875" style="4" customWidth="1"/>
    <col min="6658" max="6667" width="10.28515625" style="4" customWidth="1"/>
    <col min="6668" max="6912" width="11.42578125" style="4"/>
    <col min="6913" max="6913" width="38.85546875" style="4" customWidth="1"/>
    <col min="6914" max="6923" width="10.28515625" style="4" customWidth="1"/>
    <col min="6924" max="7168" width="11.42578125" style="4"/>
    <col min="7169" max="7169" width="38.85546875" style="4" customWidth="1"/>
    <col min="7170" max="7179" width="10.28515625" style="4" customWidth="1"/>
    <col min="7180" max="7424" width="11.42578125" style="4"/>
    <col min="7425" max="7425" width="38.85546875" style="4" customWidth="1"/>
    <col min="7426" max="7435" width="10.28515625" style="4" customWidth="1"/>
    <col min="7436" max="7680" width="11.42578125" style="4"/>
    <col min="7681" max="7681" width="38.85546875" style="4" customWidth="1"/>
    <col min="7682" max="7691" width="10.28515625" style="4" customWidth="1"/>
    <col min="7692" max="7936" width="11.42578125" style="4"/>
    <col min="7937" max="7937" width="38.85546875" style="4" customWidth="1"/>
    <col min="7938" max="7947" width="10.28515625" style="4" customWidth="1"/>
    <col min="7948" max="8192" width="11.42578125" style="4"/>
    <col min="8193" max="8193" width="38.85546875" style="4" customWidth="1"/>
    <col min="8194" max="8203" width="10.28515625" style="4" customWidth="1"/>
    <col min="8204" max="8448" width="11.42578125" style="4"/>
    <col min="8449" max="8449" width="38.85546875" style="4" customWidth="1"/>
    <col min="8450" max="8459" width="10.28515625" style="4" customWidth="1"/>
    <col min="8460" max="8704" width="11.42578125" style="4"/>
    <col min="8705" max="8705" width="38.85546875" style="4" customWidth="1"/>
    <col min="8706" max="8715" width="10.28515625" style="4" customWidth="1"/>
    <col min="8716" max="8960" width="11.42578125" style="4"/>
    <col min="8961" max="8961" width="38.85546875" style="4" customWidth="1"/>
    <col min="8962" max="8971" width="10.28515625" style="4" customWidth="1"/>
    <col min="8972" max="9216" width="11.42578125" style="4"/>
    <col min="9217" max="9217" width="38.85546875" style="4" customWidth="1"/>
    <col min="9218" max="9227" width="10.28515625" style="4" customWidth="1"/>
    <col min="9228" max="9472" width="11.42578125" style="4"/>
    <col min="9473" max="9473" width="38.85546875" style="4" customWidth="1"/>
    <col min="9474" max="9483" width="10.28515625" style="4" customWidth="1"/>
    <col min="9484" max="9728" width="11.42578125" style="4"/>
    <col min="9729" max="9729" width="38.85546875" style="4" customWidth="1"/>
    <col min="9730" max="9739" width="10.28515625" style="4" customWidth="1"/>
    <col min="9740" max="9984" width="11.42578125" style="4"/>
    <col min="9985" max="9985" width="38.85546875" style="4" customWidth="1"/>
    <col min="9986" max="9995" width="10.28515625" style="4" customWidth="1"/>
    <col min="9996" max="10240" width="11.42578125" style="4"/>
    <col min="10241" max="10241" width="38.85546875" style="4" customWidth="1"/>
    <col min="10242" max="10251" width="10.28515625" style="4" customWidth="1"/>
    <col min="10252" max="10496" width="11.42578125" style="4"/>
    <col min="10497" max="10497" width="38.85546875" style="4" customWidth="1"/>
    <col min="10498" max="10507" width="10.28515625" style="4" customWidth="1"/>
    <col min="10508" max="10752" width="11.42578125" style="4"/>
    <col min="10753" max="10753" width="38.85546875" style="4" customWidth="1"/>
    <col min="10754" max="10763" width="10.28515625" style="4" customWidth="1"/>
    <col min="10764" max="11008" width="11.42578125" style="4"/>
    <col min="11009" max="11009" width="38.85546875" style="4" customWidth="1"/>
    <col min="11010" max="11019" width="10.28515625" style="4" customWidth="1"/>
    <col min="11020" max="11264" width="11.42578125" style="4"/>
    <col min="11265" max="11265" width="38.85546875" style="4" customWidth="1"/>
    <col min="11266" max="11275" width="10.28515625" style="4" customWidth="1"/>
    <col min="11276" max="11520" width="11.42578125" style="4"/>
    <col min="11521" max="11521" width="38.85546875" style="4" customWidth="1"/>
    <col min="11522" max="11531" width="10.28515625" style="4" customWidth="1"/>
    <col min="11532" max="11776" width="11.42578125" style="4"/>
    <col min="11777" max="11777" width="38.85546875" style="4" customWidth="1"/>
    <col min="11778" max="11787" width="10.28515625" style="4" customWidth="1"/>
    <col min="11788" max="12032" width="11.42578125" style="4"/>
    <col min="12033" max="12033" width="38.85546875" style="4" customWidth="1"/>
    <col min="12034" max="12043" width="10.28515625" style="4" customWidth="1"/>
    <col min="12044" max="12288" width="11.42578125" style="4"/>
    <col min="12289" max="12289" width="38.85546875" style="4" customWidth="1"/>
    <col min="12290" max="12299" width="10.28515625" style="4" customWidth="1"/>
    <col min="12300" max="12544" width="11.42578125" style="4"/>
    <col min="12545" max="12545" width="38.85546875" style="4" customWidth="1"/>
    <col min="12546" max="12555" width="10.28515625" style="4" customWidth="1"/>
    <col min="12556" max="12800" width="11.42578125" style="4"/>
    <col min="12801" max="12801" width="38.85546875" style="4" customWidth="1"/>
    <col min="12802" max="12811" width="10.28515625" style="4" customWidth="1"/>
    <col min="12812" max="13056" width="11.42578125" style="4"/>
    <col min="13057" max="13057" width="38.85546875" style="4" customWidth="1"/>
    <col min="13058" max="13067" width="10.28515625" style="4" customWidth="1"/>
    <col min="13068" max="13312" width="11.42578125" style="4"/>
    <col min="13313" max="13313" width="38.85546875" style="4" customWidth="1"/>
    <col min="13314" max="13323" width="10.28515625" style="4" customWidth="1"/>
    <col min="13324" max="13568" width="11.42578125" style="4"/>
    <col min="13569" max="13569" width="38.85546875" style="4" customWidth="1"/>
    <col min="13570" max="13579" width="10.28515625" style="4" customWidth="1"/>
    <col min="13580" max="13824" width="11.42578125" style="4"/>
    <col min="13825" max="13825" width="38.85546875" style="4" customWidth="1"/>
    <col min="13826" max="13835" width="10.28515625" style="4" customWidth="1"/>
    <col min="13836" max="14080" width="11.42578125" style="4"/>
    <col min="14081" max="14081" width="38.85546875" style="4" customWidth="1"/>
    <col min="14082" max="14091" width="10.28515625" style="4" customWidth="1"/>
    <col min="14092" max="14336" width="11.42578125" style="4"/>
    <col min="14337" max="14337" width="38.85546875" style="4" customWidth="1"/>
    <col min="14338" max="14347" width="10.28515625" style="4" customWidth="1"/>
    <col min="14348" max="14592" width="11.42578125" style="4"/>
    <col min="14593" max="14593" width="38.85546875" style="4" customWidth="1"/>
    <col min="14594" max="14603" width="10.28515625" style="4" customWidth="1"/>
    <col min="14604" max="14848" width="11.42578125" style="4"/>
    <col min="14849" max="14849" width="38.85546875" style="4" customWidth="1"/>
    <col min="14850" max="14859" width="10.28515625" style="4" customWidth="1"/>
    <col min="14860" max="15104" width="11.42578125" style="4"/>
    <col min="15105" max="15105" width="38.85546875" style="4" customWidth="1"/>
    <col min="15106" max="15115" width="10.28515625" style="4" customWidth="1"/>
    <col min="15116" max="15360" width="11.42578125" style="4"/>
    <col min="15361" max="15361" width="38.85546875" style="4" customWidth="1"/>
    <col min="15362" max="15371" width="10.28515625" style="4" customWidth="1"/>
    <col min="15372" max="15616" width="11.42578125" style="4"/>
    <col min="15617" max="15617" width="38.85546875" style="4" customWidth="1"/>
    <col min="15618" max="15627" width="10.28515625" style="4" customWidth="1"/>
    <col min="15628" max="15872" width="11.42578125" style="4"/>
    <col min="15873" max="15873" width="38.85546875" style="4" customWidth="1"/>
    <col min="15874" max="15883" width="10.28515625" style="4" customWidth="1"/>
    <col min="15884" max="16128" width="11.42578125" style="4"/>
    <col min="16129" max="16129" width="38.85546875" style="4" customWidth="1"/>
    <col min="16130" max="16139" width="10.28515625" style="4" customWidth="1"/>
    <col min="16140" max="16384" width="11.42578125" style="4"/>
  </cols>
  <sheetData>
    <row r="1" spans="1:11" ht="35.25" customHeight="1" x14ac:dyDescent="0.25">
      <c r="A1" s="83"/>
      <c r="B1" s="85" t="s">
        <v>0</v>
      </c>
      <c r="C1" s="86"/>
      <c r="D1" s="86"/>
      <c r="E1" s="86"/>
      <c r="F1" s="86"/>
      <c r="G1" s="87"/>
      <c r="H1" s="1">
        <v>2019</v>
      </c>
      <c r="I1" s="2"/>
      <c r="J1" s="2"/>
      <c r="K1" s="3"/>
    </row>
    <row r="2" spans="1:11" ht="16.5" customHeight="1" thickBot="1" x14ac:dyDescent="0.3">
      <c r="A2" s="84"/>
      <c r="B2" s="88" t="s">
        <v>1</v>
      </c>
      <c r="C2" s="89"/>
      <c r="D2" s="89"/>
      <c r="E2" s="89"/>
      <c r="F2" s="89"/>
      <c r="G2" s="89"/>
      <c r="H2" s="89"/>
      <c r="I2" s="89"/>
      <c r="J2" s="89"/>
      <c r="K2" s="90"/>
    </row>
    <row r="3" spans="1:11" s="7" customFormat="1" ht="24" customHeight="1" x14ac:dyDescent="0.2">
      <c r="A3" s="5" t="s">
        <v>2</v>
      </c>
      <c r="B3" s="6"/>
      <c r="C3" s="91" t="s">
        <v>3</v>
      </c>
      <c r="D3" s="92"/>
      <c r="E3" s="6"/>
      <c r="F3" s="91" t="s">
        <v>4</v>
      </c>
      <c r="G3" s="92"/>
      <c r="H3" s="6"/>
      <c r="I3" s="91"/>
      <c r="J3" s="92"/>
      <c r="K3" s="6"/>
    </row>
    <row r="4" spans="1:11" s="7" customFormat="1" ht="24" customHeight="1" x14ac:dyDescent="0.2">
      <c r="A4" s="8" t="s">
        <v>5</v>
      </c>
      <c r="B4" s="9"/>
      <c r="C4" s="81" t="s">
        <v>6</v>
      </c>
      <c r="D4" s="82"/>
      <c r="E4" s="9"/>
      <c r="F4" s="81" t="s">
        <v>7</v>
      </c>
      <c r="G4" s="82"/>
      <c r="H4" s="9"/>
      <c r="I4" s="81" t="s">
        <v>8</v>
      </c>
      <c r="J4" s="82"/>
      <c r="K4" s="9"/>
    </row>
    <row r="5" spans="1:11" s="7" customFormat="1" ht="24" customHeight="1" x14ac:dyDescent="0.2">
      <c r="A5" s="10" t="s">
        <v>9</v>
      </c>
      <c r="B5" s="11"/>
      <c r="C5" s="72" t="s">
        <v>10</v>
      </c>
      <c r="D5" s="73"/>
      <c r="E5" s="12"/>
      <c r="F5" s="72" t="s">
        <v>11</v>
      </c>
      <c r="G5" s="73"/>
      <c r="H5" s="12"/>
      <c r="I5" s="72" t="s">
        <v>12</v>
      </c>
      <c r="J5" s="73"/>
      <c r="K5" s="12"/>
    </row>
    <row r="6" spans="1:11" s="7" customFormat="1" ht="24" customHeight="1" x14ac:dyDescent="0.2">
      <c r="A6" s="10"/>
      <c r="B6" s="12"/>
      <c r="C6" s="72" t="s">
        <v>13</v>
      </c>
      <c r="D6" s="73"/>
      <c r="E6" s="12"/>
      <c r="F6" s="72" t="s">
        <v>10</v>
      </c>
      <c r="G6" s="73"/>
      <c r="H6" s="12"/>
      <c r="I6" s="72" t="s">
        <v>11</v>
      </c>
      <c r="J6" s="73"/>
      <c r="K6" s="12"/>
    </row>
    <row r="7" spans="1:11" s="7" customFormat="1" ht="24" customHeight="1" thickBot="1" x14ac:dyDescent="0.25">
      <c r="A7" s="13" t="s">
        <v>14</v>
      </c>
      <c r="B7" s="14"/>
      <c r="C7" s="74" t="s">
        <v>15</v>
      </c>
      <c r="D7" s="75"/>
      <c r="E7" s="75"/>
      <c r="F7" s="75"/>
      <c r="G7" s="75"/>
      <c r="H7" s="75"/>
      <c r="I7" s="75"/>
      <c r="J7" s="75"/>
      <c r="K7" s="15">
        <f>B7-SUM(K17:K48)</f>
        <v>0</v>
      </c>
    </row>
    <row r="8" spans="1:11" s="7" customFormat="1" ht="24" customHeight="1" x14ac:dyDescent="0.2">
      <c r="A8" s="16" t="s">
        <v>16</v>
      </c>
      <c r="B8" s="47"/>
      <c r="C8" s="76"/>
      <c r="D8" s="76"/>
      <c r="E8" s="77"/>
      <c r="F8" s="50" t="s">
        <v>41</v>
      </c>
      <c r="G8" s="51"/>
      <c r="H8" s="78"/>
      <c r="I8" s="79"/>
      <c r="J8" s="79"/>
      <c r="K8" s="80"/>
    </row>
    <row r="9" spans="1:11" s="7" customFormat="1" ht="24" customHeight="1" x14ac:dyDescent="0.25">
      <c r="A9" s="17" t="s">
        <v>17</v>
      </c>
      <c r="B9" s="54"/>
      <c r="C9" s="61"/>
      <c r="D9" s="61"/>
      <c r="E9" s="62"/>
      <c r="F9" s="57" t="s">
        <v>18</v>
      </c>
      <c r="G9" s="58"/>
      <c r="H9" s="71"/>
      <c r="I9" s="64"/>
      <c r="J9" s="64"/>
      <c r="K9" s="65"/>
    </row>
    <row r="10" spans="1:11" s="7" customFormat="1" ht="24" customHeight="1" x14ac:dyDescent="0.25">
      <c r="A10" s="17" t="s">
        <v>19</v>
      </c>
      <c r="B10" s="54"/>
      <c r="C10" s="61"/>
      <c r="D10" s="61"/>
      <c r="E10" s="62"/>
      <c r="F10" s="57"/>
      <c r="G10" s="58"/>
      <c r="H10" s="71"/>
      <c r="I10" s="64"/>
      <c r="J10" s="64"/>
      <c r="K10" s="65"/>
    </row>
    <row r="11" spans="1:11" s="7" customFormat="1" ht="24" customHeight="1" x14ac:dyDescent="0.25">
      <c r="A11" s="17" t="s">
        <v>20</v>
      </c>
      <c r="B11" s="54"/>
      <c r="C11" s="61"/>
      <c r="D11" s="61"/>
      <c r="E11" s="62"/>
      <c r="F11" s="57" t="s">
        <v>21</v>
      </c>
      <c r="G11" s="58"/>
      <c r="H11" s="63"/>
      <c r="I11" s="64"/>
      <c r="J11" s="64"/>
      <c r="K11" s="65"/>
    </row>
    <row r="12" spans="1:11" s="7" customFormat="1" ht="24" customHeight="1" thickBot="1" x14ac:dyDescent="0.3">
      <c r="A12" s="17" t="s">
        <v>22</v>
      </c>
      <c r="B12" s="40"/>
      <c r="C12" s="66"/>
      <c r="D12" s="66"/>
      <c r="E12" s="67"/>
      <c r="F12" s="43" t="s">
        <v>23</v>
      </c>
      <c r="G12" s="44"/>
      <c r="H12" s="68"/>
      <c r="I12" s="69"/>
      <c r="J12" s="69"/>
      <c r="K12" s="70"/>
    </row>
    <row r="13" spans="1:11" s="7" customFormat="1" ht="24" customHeight="1" x14ac:dyDescent="0.25">
      <c r="A13" s="18" t="s">
        <v>24</v>
      </c>
      <c r="B13" s="47"/>
      <c r="C13" s="48"/>
      <c r="D13" s="48"/>
      <c r="E13" s="49"/>
      <c r="F13" s="50" t="s">
        <v>25</v>
      </c>
      <c r="G13" s="51"/>
      <c r="H13" s="52"/>
      <c r="I13" s="53"/>
      <c r="J13" s="19" t="s">
        <v>26</v>
      </c>
      <c r="K13" s="20"/>
    </row>
    <row r="14" spans="1:11" s="7" customFormat="1" ht="24" customHeight="1" x14ac:dyDescent="0.25">
      <c r="A14" s="21" t="s">
        <v>27</v>
      </c>
      <c r="B14" s="54"/>
      <c r="C14" s="55"/>
      <c r="D14" s="55"/>
      <c r="E14" s="56"/>
      <c r="F14" s="57" t="s">
        <v>25</v>
      </c>
      <c r="G14" s="58"/>
      <c r="H14" s="59"/>
      <c r="I14" s="60"/>
      <c r="J14" s="22" t="s">
        <v>26</v>
      </c>
      <c r="K14" s="23"/>
    </row>
    <row r="15" spans="1:11" s="7" customFormat="1" ht="24" customHeight="1" thickBot="1" x14ac:dyDescent="0.3">
      <c r="A15" s="24" t="s">
        <v>28</v>
      </c>
      <c r="B15" s="40"/>
      <c r="C15" s="41"/>
      <c r="D15" s="41"/>
      <c r="E15" s="42"/>
      <c r="F15" s="43" t="s">
        <v>25</v>
      </c>
      <c r="G15" s="44"/>
      <c r="H15" s="45"/>
      <c r="I15" s="46"/>
      <c r="J15" s="25" t="s">
        <v>26</v>
      </c>
      <c r="K15" s="26"/>
    </row>
    <row r="16" spans="1:11" s="7" customFormat="1" ht="42.75" customHeight="1" x14ac:dyDescent="0.25">
      <c r="A16" s="27" t="s">
        <v>29</v>
      </c>
      <c r="B16" s="28" t="s">
        <v>30</v>
      </c>
      <c r="C16" s="28" t="s">
        <v>31</v>
      </c>
      <c r="D16" s="28" t="s">
        <v>32</v>
      </c>
      <c r="E16" s="28" t="s">
        <v>33</v>
      </c>
      <c r="F16" s="28" t="s">
        <v>34</v>
      </c>
      <c r="G16" s="28" t="s">
        <v>35</v>
      </c>
      <c r="H16" s="28" t="s">
        <v>36</v>
      </c>
      <c r="I16" s="28" t="s">
        <v>37</v>
      </c>
      <c r="J16" s="28" t="s">
        <v>38</v>
      </c>
      <c r="K16" s="29" t="s">
        <v>39</v>
      </c>
    </row>
    <row r="17" spans="1:11" s="7" customFormat="1" ht="30" customHeight="1" x14ac:dyDescent="0.25">
      <c r="A17" s="30"/>
      <c r="B17" s="31"/>
      <c r="C17" s="31"/>
      <c r="D17" s="32"/>
      <c r="E17" s="11"/>
      <c r="F17" s="11"/>
      <c r="G17" s="33">
        <f>(IF(E17=0,0,IF(F17="n.g.",1,(ROUNDUP((E17-F17)/E17,3)*10+1))))</f>
        <v>0</v>
      </c>
      <c r="H17" s="11"/>
      <c r="I17" s="33">
        <f t="shared" ref="I17:I48" si="0">ROUNDUP(G17*H17,3)</f>
        <v>0</v>
      </c>
      <c r="J17" s="33">
        <f>ROUNDUP(G17*K17,3)</f>
        <v>0</v>
      </c>
      <c r="K17" s="34"/>
    </row>
    <row r="18" spans="1:11" s="7" customFormat="1" ht="30" customHeight="1" x14ac:dyDescent="0.25">
      <c r="A18" s="30"/>
      <c r="B18" s="31"/>
      <c r="C18" s="31"/>
      <c r="D18" s="32"/>
      <c r="E18" s="11"/>
      <c r="F18" s="11"/>
      <c r="G18" s="33">
        <f>(IF(E18=0,0,IF(F18="n.g.",1,(ROUNDUP((E18-F18)/E18,3)*10+1))))</f>
        <v>0</v>
      </c>
      <c r="H18" s="11"/>
      <c r="I18" s="33">
        <f t="shared" si="0"/>
        <v>0</v>
      </c>
      <c r="J18" s="33">
        <f t="shared" ref="J18:J48" si="1">ROUNDUP(G18*K18,3)</f>
        <v>0</v>
      </c>
      <c r="K18" s="34"/>
    </row>
    <row r="19" spans="1:11" s="7" customFormat="1" ht="30" customHeight="1" x14ac:dyDescent="0.25">
      <c r="A19" s="30"/>
      <c r="B19" s="31"/>
      <c r="C19" s="31"/>
      <c r="D19" s="32"/>
      <c r="E19" s="11"/>
      <c r="F19" s="11"/>
      <c r="G19" s="33">
        <f t="shared" ref="G19:G48" si="2">(IF(E19=0,0,IF(F19="n.g.",1,(ROUNDUP((E19-F19)/E19,3)*10+1))))</f>
        <v>0</v>
      </c>
      <c r="H19" s="11"/>
      <c r="I19" s="33">
        <f t="shared" si="0"/>
        <v>0</v>
      </c>
      <c r="J19" s="33">
        <f t="shared" si="1"/>
        <v>0</v>
      </c>
      <c r="K19" s="34"/>
    </row>
    <row r="20" spans="1:11" s="7" customFormat="1" ht="30" customHeight="1" x14ac:dyDescent="0.25">
      <c r="A20" s="30"/>
      <c r="B20" s="31"/>
      <c r="C20" s="31"/>
      <c r="D20" s="32"/>
      <c r="E20" s="11"/>
      <c r="F20" s="11"/>
      <c r="G20" s="33">
        <f t="shared" si="2"/>
        <v>0</v>
      </c>
      <c r="H20" s="11"/>
      <c r="I20" s="33">
        <f t="shared" si="0"/>
        <v>0</v>
      </c>
      <c r="J20" s="33">
        <f t="shared" si="1"/>
        <v>0</v>
      </c>
      <c r="K20" s="34"/>
    </row>
    <row r="21" spans="1:11" s="7" customFormat="1" ht="30" customHeight="1" x14ac:dyDescent="0.25">
      <c r="A21" s="30"/>
      <c r="B21" s="31"/>
      <c r="C21" s="31"/>
      <c r="D21" s="32"/>
      <c r="E21" s="11"/>
      <c r="F21" s="11"/>
      <c r="G21" s="33">
        <f t="shared" si="2"/>
        <v>0</v>
      </c>
      <c r="H21" s="11"/>
      <c r="I21" s="33">
        <f t="shared" si="0"/>
        <v>0</v>
      </c>
      <c r="J21" s="33">
        <f t="shared" si="1"/>
        <v>0</v>
      </c>
      <c r="K21" s="34"/>
    </row>
    <row r="22" spans="1:11" s="7" customFormat="1" ht="30" customHeight="1" x14ac:dyDescent="0.25">
      <c r="A22" s="30"/>
      <c r="B22" s="31"/>
      <c r="C22" s="31"/>
      <c r="D22" s="32"/>
      <c r="E22" s="11"/>
      <c r="F22" s="11"/>
      <c r="G22" s="33">
        <f>(IF(E22=0,0,IF(F22="n.g.",1,(ROUNDUP((E22-F22)/E22,3)*10+1))))</f>
        <v>0</v>
      </c>
      <c r="H22" s="11"/>
      <c r="I22" s="33">
        <f t="shared" si="0"/>
        <v>0</v>
      </c>
      <c r="J22" s="33">
        <f t="shared" si="1"/>
        <v>0</v>
      </c>
      <c r="K22" s="34"/>
    </row>
    <row r="23" spans="1:11" s="7" customFormat="1" ht="30" customHeight="1" x14ac:dyDescent="0.25">
      <c r="A23" s="30"/>
      <c r="B23" s="31"/>
      <c r="C23" s="31"/>
      <c r="D23" s="32"/>
      <c r="E23" s="11"/>
      <c r="F23" s="11"/>
      <c r="G23" s="33">
        <f t="shared" si="2"/>
        <v>0</v>
      </c>
      <c r="H23" s="11"/>
      <c r="I23" s="33">
        <f>ROUNDUP(G23*H23,3)</f>
        <v>0</v>
      </c>
      <c r="J23" s="33">
        <f t="shared" si="1"/>
        <v>0</v>
      </c>
      <c r="K23" s="34"/>
    </row>
    <row r="24" spans="1:11" s="7" customFormat="1" ht="30" customHeight="1" x14ac:dyDescent="0.25">
      <c r="A24" s="30"/>
      <c r="B24" s="31"/>
      <c r="C24" s="31"/>
      <c r="D24" s="32"/>
      <c r="E24" s="11"/>
      <c r="F24" s="11"/>
      <c r="G24" s="33">
        <f t="shared" si="2"/>
        <v>0</v>
      </c>
      <c r="H24" s="11"/>
      <c r="I24" s="33">
        <f t="shared" si="0"/>
        <v>0</v>
      </c>
      <c r="J24" s="33">
        <f t="shared" si="1"/>
        <v>0</v>
      </c>
      <c r="K24" s="34"/>
    </row>
    <row r="25" spans="1:11" s="7" customFormat="1" ht="30" customHeight="1" x14ac:dyDescent="0.25">
      <c r="A25" s="30"/>
      <c r="B25" s="31"/>
      <c r="C25" s="31"/>
      <c r="D25" s="32"/>
      <c r="E25" s="11"/>
      <c r="F25" s="11"/>
      <c r="G25" s="33">
        <f t="shared" si="2"/>
        <v>0</v>
      </c>
      <c r="H25" s="11"/>
      <c r="I25" s="33">
        <f t="shared" si="0"/>
        <v>0</v>
      </c>
      <c r="J25" s="33">
        <f t="shared" si="1"/>
        <v>0</v>
      </c>
      <c r="K25" s="34"/>
    </row>
    <row r="26" spans="1:11" s="7" customFormat="1" ht="30" customHeight="1" x14ac:dyDescent="0.25">
      <c r="A26" s="30"/>
      <c r="B26" s="31"/>
      <c r="C26" s="31"/>
      <c r="D26" s="32"/>
      <c r="E26" s="11"/>
      <c r="F26" s="11"/>
      <c r="G26" s="33">
        <f t="shared" si="2"/>
        <v>0</v>
      </c>
      <c r="H26" s="11"/>
      <c r="I26" s="33">
        <f t="shared" si="0"/>
        <v>0</v>
      </c>
      <c r="J26" s="33">
        <f t="shared" si="1"/>
        <v>0</v>
      </c>
      <c r="K26" s="34"/>
    </row>
    <row r="27" spans="1:11" s="7" customFormat="1" ht="30" customHeight="1" x14ac:dyDescent="0.25">
      <c r="A27" s="30"/>
      <c r="B27" s="31"/>
      <c r="C27" s="31"/>
      <c r="D27" s="32"/>
      <c r="E27" s="11"/>
      <c r="F27" s="11"/>
      <c r="G27" s="33">
        <f t="shared" si="2"/>
        <v>0</v>
      </c>
      <c r="H27" s="11"/>
      <c r="I27" s="33">
        <f t="shared" si="0"/>
        <v>0</v>
      </c>
      <c r="J27" s="33">
        <f t="shared" si="1"/>
        <v>0</v>
      </c>
      <c r="K27" s="34"/>
    </row>
    <row r="28" spans="1:11" s="7" customFormat="1" ht="30" customHeight="1" x14ac:dyDescent="0.25">
      <c r="A28" s="30"/>
      <c r="B28" s="31"/>
      <c r="C28" s="31"/>
      <c r="D28" s="32"/>
      <c r="E28" s="11"/>
      <c r="F28" s="11"/>
      <c r="G28" s="33">
        <f t="shared" si="2"/>
        <v>0</v>
      </c>
      <c r="H28" s="11"/>
      <c r="I28" s="33">
        <f t="shared" si="0"/>
        <v>0</v>
      </c>
      <c r="J28" s="33">
        <f t="shared" si="1"/>
        <v>0</v>
      </c>
      <c r="K28" s="34"/>
    </row>
    <row r="29" spans="1:11" s="7" customFormat="1" ht="30" customHeight="1" x14ac:dyDescent="0.25">
      <c r="A29" s="30"/>
      <c r="B29" s="31"/>
      <c r="C29" s="31"/>
      <c r="D29" s="32"/>
      <c r="E29" s="11"/>
      <c r="F29" s="11"/>
      <c r="G29" s="33">
        <f t="shared" si="2"/>
        <v>0</v>
      </c>
      <c r="H29" s="11"/>
      <c r="I29" s="33">
        <f t="shared" si="0"/>
        <v>0</v>
      </c>
      <c r="J29" s="33">
        <f t="shared" si="1"/>
        <v>0</v>
      </c>
      <c r="K29" s="34"/>
    </row>
    <row r="30" spans="1:11" s="7" customFormat="1" ht="30" customHeight="1" x14ac:dyDescent="0.25">
      <c r="A30" s="30"/>
      <c r="B30" s="31"/>
      <c r="C30" s="31"/>
      <c r="D30" s="32"/>
      <c r="E30" s="11"/>
      <c r="F30" s="11"/>
      <c r="G30" s="33">
        <f t="shared" si="2"/>
        <v>0</v>
      </c>
      <c r="H30" s="11"/>
      <c r="I30" s="33">
        <f t="shared" si="0"/>
        <v>0</v>
      </c>
      <c r="J30" s="33">
        <f t="shared" si="1"/>
        <v>0</v>
      </c>
      <c r="K30" s="34"/>
    </row>
    <row r="31" spans="1:11" s="7" customFormat="1" ht="30" customHeight="1" x14ac:dyDescent="0.25">
      <c r="A31" s="30"/>
      <c r="B31" s="31"/>
      <c r="C31" s="31"/>
      <c r="D31" s="32"/>
      <c r="E31" s="11"/>
      <c r="F31" s="11"/>
      <c r="G31" s="33">
        <f t="shared" si="2"/>
        <v>0</v>
      </c>
      <c r="H31" s="11"/>
      <c r="I31" s="33">
        <f t="shared" si="0"/>
        <v>0</v>
      </c>
      <c r="J31" s="33">
        <f t="shared" si="1"/>
        <v>0</v>
      </c>
      <c r="K31" s="34"/>
    </row>
    <row r="32" spans="1:11" s="7" customFormat="1" ht="30" customHeight="1" x14ac:dyDescent="0.25">
      <c r="A32" s="30"/>
      <c r="B32" s="31"/>
      <c r="C32" s="31"/>
      <c r="D32" s="32"/>
      <c r="E32" s="11"/>
      <c r="F32" s="11"/>
      <c r="G32" s="33">
        <f t="shared" si="2"/>
        <v>0</v>
      </c>
      <c r="H32" s="11"/>
      <c r="I32" s="33">
        <f t="shared" si="0"/>
        <v>0</v>
      </c>
      <c r="J32" s="33">
        <f t="shared" si="1"/>
        <v>0</v>
      </c>
      <c r="K32" s="34"/>
    </row>
    <row r="33" spans="1:11" s="7" customFormat="1" ht="30" customHeight="1" x14ac:dyDescent="0.25">
      <c r="A33" s="30"/>
      <c r="B33" s="31"/>
      <c r="C33" s="31"/>
      <c r="D33" s="32"/>
      <c r="E33" s="11"/>
      <c r="F33" s="11"/>
      <c r="G33" s="33">
        <f t="shared" si="2"/>
        <v>0</v>
      </c>
      <c r="H33" s="11"/>
      <c r="I33" s="33">
        <f t="shared" si="0"/>
        <v>0</v>
      </c>
      <c r="J33" s="33">
        <f t="shared" si="1"/>
        <v>0</v>
      </c>
      <c r="K33" s="34"/>
    </row>
    <row r="34" spans="1:11" s="7" customFormat="1" ht="30" customHeight="1" x14ac:dyDescent="0.25">
      <c r="A34" s="30"/>
      <c r="B34" s="31"/>
      <c r="C34" s="35"/>
      <c r="D34" s="32"/>
      <c r="E34" s="11"/>
      <c r="F34" s="11"/>
      <c r="G34" s="33">
        <f t="shared" si="2"/>
        <v>0</v>
      </c>
      <c r="H34" s="11"/>
      <c r="I34" s="33">
        <f t="shared" si="0"/>
        <v>0</v>
      </c>
      <c r="J34" s="33">
        <f t="shared" si="1"/>
        <v>0</v>
      </c>
      <c r="K34" s="34"/>
    </row>
    <row r="35" spans="1:11" s="7" customFormat="1" ht="30" customHeight="1" x14ac:dyDescent="0.25">
      <c r="A35" s="30"/>
      <c r="B35" s="31"/>
      <c r="C35" s="35"/>
      <c r="D35" s="32"/>
      <c r="E35" s="11"/>
      <c r="F35" s="11"/>
      <c r="G35" s="33">
        <f t="shared" si="2"/>
        <v>0</v>
      </c>
      <c r="H35" s="11"/>
      <c r="I35" s="33">
        <f t="shared" si="0"/>
        <v>0</v>
      </c>
      <c r="J35" s="33">
        <f t="shared" si="1"/>
        <v>0</v>
      </c>
      <c r="K35" s="34"/>
    </row>
    <row r="36" spans="1:11" s="7" customFormat="1" ht="30" customHeight="1" x14ac:dyDescent="0.25">
      <c r="A36" s="30"/>
      <c r="B36" s="31"/>
      <c r="C36" s="35"/>
      <c r="D36" s="32"/>
      <c r="E36" s="11"/>
      <c r="F36" s="11"/>
      <c r="G36" s="33">
        <f t="shared" si="2"/>
        <v>0</v>
      </c>
      <c r="H36" s="11"/>
      <c r="I36" s="33">
        <f t="shared" si="0"/>
        <v>0</v>
      </c>
      <c r="J36" s="33">
        <f t="shared" si="1"/>
        <v>0</v>
      </c>
      <c r="K36" s="34"/>
    </row>
    <row r="37" spans="1:11" s="7" customFormat="1" ht="30" customHeight="1" x14ac:dyDescent="0.25">
      <c r="A37" s="30"/>
      <c r="B37" s="31"/>
      <c r="C37" s="35"/>
      <c r="D37" s="32"/>
      <c r="E37" s="11"/>
      <c r="F37" s="11"/>
      <c r="G37" s="33">
        <f t="shared" si="2"/>
        <v>0</v>
      </c>
      <c r="H37" s="11"/>
      <c r="I37" s="33">
        <f t="shared" si="0"/>
        <v>0</v>
      </c>
      <c r="J37" s="33">
        <f t="shared" si="1"/>
        <v>0</v>
      </c>
      <c r="K37" s="34"/>
    </row>
    <row r="38" spans="1:11" s="7" customFormat="1" ht="30" customHeight="1" x14ac:dyDescent="0.25">
      <c r="A38" s="30"/>
      <c r="B38" s="31"/>
      <c r="C38" s="35"/>
      <c r="D38" s="32"/>
      <c r="E38" s="11"/>
      <c r="F38" s="11"/>
      <c r="G38" s="33">
        <f t="shared" si="2"/>
        <v>0</v>
      </c>
      <c r="H38" s="11"/>
      <c r="I38" s="33">
        <f t="shared" si="0"/>
        <v>0</v>
      </c>
      <c r="J38" s="33">
        <f t="shared" si="1"/>
        <v>0</v>
      </c>
      <c r="K38" s="34"/>
    </row>
    <row r="39" spans="1:11" s="7" customFormat="1" ht="30" customHeight="1" x14ac:dyDescent="0.25">
      <c r="A39" s="30"/>
      <c r="B39" s="31"/>
      <c r="C39" s="35"/>
      <c r="D39" s="32"/>
      <c r="E39" s="11"/>
      <c r="F39" s="11"/>
      <c r="G39" s="33">
        <f t="shared" si="2"/>
        <v>0</v>
      </c>
      <c r="H39" s="11"/>
      <c r="I39" s="33">
        <f t="shared" si="0"/>
        <v>0</v>
      </c>
      <c r="J39" s="33">
        <f t="shared" si="1"/>
        <v>0</v>
      </c>
      <c r="K39" s="34"/>
    </row>
    <row r="40" spans="1:11" s="7" customFormat="1" ht="30" customHeight="1" x14ac:dyDescent="0.25">
      <c r="A40" s="30"/>
      <c r="B40" s="31"/>
      <c r="C40" s="35"/>
      <c r="D40" s="32"/>
      <c r="E40" s="11"/>
      <c r="F40" s="11"/>
      <c r="G40" s="33">
        <f t="shared" si="2"/>
        <v>0</v>
      </c>
      <c r="H40" s="11"/>
      <c r="I40" s="33">
        <f t="shared" si="0"/>
        <v>0</v>
      </c>
      <c r="J40" s="33">
        <f t="shared" si="1"/>
        <v>0</v>
      </c>
      <c r="K40" s="34"/>
    </row>
    <row r="41" spans="1:11" s="7" customFormat="1" ht="30" customHeight="1" x14ac:dyDescent="0.25">
      <c r="A41" s="30"/>
      <c r="B41" s="31"/>
      <c r="C41" s="35"/>
      <c r="D41" s="32"/>
      <c r="E41" s="11"/>
      <c r="F41" s="11"/>
      <c r="G41" s="33">
        <f t="shared" si="2"/>
        <v>0</v>
      </c>
      <c r="H41" s="11"/>
      <c r="I41" s="33">
        <f t="shared" si="0"/>
        <v>0</v>
      </c>
      <c r="J41" s="33">
        <f t="shared" si="1"/>
        <v>0</v>
      </c>
      <c r="K41" s="34"/>
    </row>
    <row r="42" spans="1:11" s="7" customFormat="1" ht="30" customHeight="1" x14ac:dyDescent="0.25">
      <c r="A42" s="30"/>
      <c r="B42" s="31"/>
      <c r="C42" s="35"/>
      <c r="D42" s="32"/>
      <c r="E42" s="11"/>
      <c r="F42" s="11"/>
      <c r="G42" s="33">
        <f t="shared" si="2"/>
        <v>0</v>
      </c>
      <c r="H42" s="11"/>
      <c r="I42" s="33">
        <f t="shared" si="0"/>
        <v>0</v>
      </c>
      <c r="J42" s="33">
        <f t="shared" si="1"/>
        <v>0</v>
      </c>
      <c r="K42" s="34"/>
    </row>
    <row r="43" spans="1:11" s="7" customFormat="1" ht="30" customHeight="1" x14ac:dyDescent="0.25">
      <c r="A43" s="30"/>
      <c r="B43" s="31"/>
      <c r="C43" s="35"/>
      <c r="D43" s="32"/>
      <c r="E43" s="11"/>
      <c r="F43" s="11"/>
      <c r="G43" s="33">
        <f t="shared" si="2"/>
        <v>0</v>
      </c>
      <c r="H43" s="11"/>
      <c r="I43" s="33">
        <f t="shared" si="0"/>
        <v>0</v>
      </c>
      <c r="J43" s="33">
        <f t="shared" si="1"/>
        <v>0</v>
      </c>
      <c r="K43" s="34"/>
    </row>
    <row r="44" spans="1:11" s="7" customFormat="1" ht="30" customHeight="1" x14ac:dyDescent="0.25">
      <c r="A44" s="30"/>
      <c r="B44" s="31"/>
      <c r="C44" s="35"/>
      <c r="D44" s="32"/>
      <c r="E44" s="11"/>
      <c r="F44" s="11"/>
      <c r="G44" s="33">
        <f t="shared" si="2"/>
        <v>0</v>
      </c>
      <c r="H44" s="11"/>
      <c r="I44" s="33">
        <f t="shared" si="0"/>
        <v>0</v>
      </c>
      <c r="J44" s="33">
        <f t="shared" si="1"/>
        <v>0</v>
      </c>
      <c r="K44" s="34"/>
    </row>
    <row r="45" spans="1:11" s="7" customFormat="1" ht="30" customHeight="1" x14ac:dyDescent="0.25">
      <c r="A45" s="30"/>
      <c r="B45" s="31"/>
      <c r="C45" s="35"/>
      <c r="D45" s="32"/>
      <c r="E45" s="11"/>
      <c r="F45" s="11"/>
      <c r="G45" s="33">
        <f t="shared" si="2"/>
        <v>0</v>
      </c>
      <c r="H45" s="11"/>
      <c r="I45" s="33">
        <f t="shared" si="0"/>
        <v>0</v>
      </c>
      <c r="J45" s="33">
        <f t="shared" si="1"/>
        <v>0</v>
      </c>
      <c r="K45" s="34"/>
    </row>
    <row r="46" spans="1:11" s="7" customFormat="1" ht="30" customHeight="1" x14ac:dyDescent="0.25">
      <c r="A46" s="30"/>
      <c r="B46" s="31"/>
      <c r="C46" s="35"/>
      <c r="D46" s="32"/>
      <c r="E46" s="11"/>
      <c r="F46" s="11"/>
      <c r="G46" s="33">
        <f t="shared" si="2"/>
        <v>0</v>
      </c>
      <c r="H46" s="11"/>
      <c r="I46" s="33">
        <f t="shared" si="0"/>
        <v>0</v>
      </c>
      <c r="J46" s="33">
        <f t="shared" si="1"/>
        <v>0</v>
      </c>
      <c r="K46" s="34"/>
    </row>
    <row r="47" spans="1:11" s="7" customFormat="1" ht="30" customHeight="1" x14ac:dyDescent="0.25">
      <c r="A47" s="30"/>
      <c r="B47" s="31"/>
      <c r="C47" s="35"/>
      <c r="D47" s="32"/>
      <c r="E47" s="11"/>
      <c r="F47" s="11"/>
      <c r="G47" s="33">
        <f t="shared" si="2"/>
        <v>0</v>
      </c>
      <c r="H47" s="11"/>
      <c r="I47" s="33">
        <f t="shared" si="0"/>
        <v>0</v>
      </c>
      <c r="J47" s="33">
        <f t="shared" si="1"/>
        <v>0</v>
      </c>
      <c r="K47" s="34"/>
    </row>
    <row r="48" spans="1:11" s="7" customFormat="1" ht="30" customHeight="1" thickBot="1" x14ac:dyDescent="0.3">
      <c r="A48" s="30"/>
      <c r="B48" s="31"/>
      <c r="C48" s="35"/>
      <c r="D48" s="32"/>
      <c r="E48" s="11"/>
      <c r="F48" s="11"/>
      <c r="G48" s="33">
        <f t="shared" si="2"/>
        <v>0</v>
      </c>
      <c r="H48" s="11"/>
      <c r="I48" s="33">
        <f t="shared" si="0"/>
        <v>0</v>
      </c>
      <c r="J48" s="33">
        <f t="shared" si="1"/>
        <v>0</v>
      </c>
      <c r="K48" s="34"/>
    </row>
    <row r="49" spans="1:11" s="7" customFormat="1" ht="30" customHeight="1" thickBot="1" x14ac:dyDescent="0.3">
      <c r="A49" s="36" t="s">
        <v>40</v>
      </c>
      <c r="B49" s="37"/>
      <c r="C49" s="37"/>
      <c r="D49" s="37"/>
      <c r="E49" s="37"/>
      <c r="F49" s="37"/>
      <c r="G49" s="38">
        <f>SUM(G17:G48)</f>
        <v>0</v>
      </c>
      <c r="H49" s="38">
        <f>SUM(H17:H48)</f>
        <v>0</v>
      </c>
      <c r="I49" s="38">
        <f>SUM(I17:I48)</f>
        <v>0</v>
      </c>
      <c r="J49" s="38">
        <f>SUM(J17:J48)</f>
        <v>0</v>
      </c>
      <c r="K49" s="39">
        <f>SUM(K17:K48)</f>
        <v>0</v>
      </c>
    </row>
    <row r="50" spans="1:11" s="7" customFormat="1" ht="30" customHeight="1" x14ac:dyDescent="0.25"/>
    <row r="51" spans="1:11" s="7" customFormat="1" ht="30" customHeight="1" x14ac:dyDescent="0.25"/>
    <row r="52" spans="1:11" s="7" customFormat="1" ht="30" customHeight="1" x14ac:dyDescent="0.25"/>
    <row r="53" spans="1:11" s="7" customFormat="1" ht="30" customHeight="1" x14ac:dyDescent="0.25"/>
    <row r="54" spans="1:11" s="7" customFormat="1" ht="30" customHeight="1" x14ac:dyDescent="0.25"/>
    <row r="55" spans="1:11" s="7" customFormat="1" ht="30" customHeight="1" x14ac:dyDescent="0.25"/>
    <row r="56" spans="1:11" s="7" customFormat="1" ht="30" customHeight="1" x14ac:dyDescent="0.25"/>
    <row r="57" spans="1:11" s="7" customFormat="1" ht="30" customHeight="1" x14ac:dyDescent="0.25"/>
    <row r="58" spans="1:11" s="7" customFormat="1" ht="30" customHeight="1" x14ac:dyDescent="0.25"/>
    <row r="59" spans="1:11" s="7" customFormat="1" ht="30" customHeight="1" x14ac:dyDescent="0.25"/>
    <row r="60" spans="1:11" s="7" customFormat="1" ht="30" customHeight="1" x14ac:dyDescent="0.25"/>
    <row r="61" spans="1:11" s="7" customFormat="1" ht="30" customHeight="1" x14ac:dyDescent="0.25"/>
    <row r="62" spans="1:11" s="7" customFormat="1" ht="30" customHeight="1" x14ac:dyDescent="0.25"/>
    <row r="63" spans="1:11" s="7" customFormat="1" ht="30" customHeight="1" x14ac:dyDescent="0.25"/>
    <row r="64" spans="1:11" s="7" customFormat="1" ht="30" customHeight="1" x14ac:dyDescent="0.25"/>
    <row r="65" s="7" customFormat="1" ht="30" customHeight="1" x14ac:dyDescent="0.25"/>
    <row r="66" s="7" customFormat="1" ht="30" customHeight="1" x14ac:dyDescent="0.25"/>
    <row r="67" s="7" customFormat="1" ht="30" customHeight="1" x14ac:dyDescent="0.25"/>
    <row r="68" s="7" customFormat="1" ht="30" customHeight="1" x14ac:dyDescent="0.25"/>
    <row r="69" s="7" customFormat="1" ht="12.75" x14ac:dyDescent="0.25"/>
    <row r="70" s="7" customFormat="1" ht="12.75" x14ac:dyDescent="0.25"/>
    <row r="71" s="7" customFormat="1" ht="12.75" x14ac:dyDescent="0.25"/>
    <row r="72" s="7" customFormat="1" ht="12.75" x14ac:dyDescent="0.25"/>
    <row r="73" s="7" customFormat="1" ht="12.75" x14ac:dyDescent="0.25"/>
    <row r="74" s="7" customFormat="1" ht="12.75" x14ac:dyDescent="0.25"/>
    <row r="75" s="7" customFormat="1" ht="12.75" x14ac:dyDescent="0.25"/>
    <row r="76" s="7" customFormat="1" ht="12.75" x14ac:dyDescent="0.25"/>
    <row r="77" s="7" customFormat="1" ht="12.75" x14ac:dyDescent="0.25"/>
    <row r="78" s="7" customFormat="1" ht="12.75" x14ac:dyDescent="0.25"/>
    <row r="79" s="7" customFormat="1" ht="12.75" x14ac:dyDescent="0.25"/>
    <row r="80" s="7" customFormat="1" ht="12.75" x14ac:dyDescent="0.25"/>
    <row r="81" s="7" customFormat="1" ht="12.75" x14ac:dyDescent="0.25"/>
    <row r="82" s="7" customFormat="1" ht="12.75" x14ac:dyDescent="0.25"/>
    <row r="83" s="7" customFormat="1" ht="12.75" x14ac:dyDescent="0.25"/>
    <row r="84" s="7" customFormat="1" ht="12.75" x14ac:dyDescent="0.25"/>
    <row r="85" s="7" customFormat="1" ht="12.75" x14ac:dyDescent="0.25"/>
    <row r="86" s="7" customFormat="1" ht="12.75" x14ac:dyDescent="0.25"/>
    <row r="87" s="7" customFormat="1" ht="12.75" x14ac:dyDescent="0.25"/>
    <row r="88" s="7" customFormat="1" ht="12.75" x14ac:dyDescent="0.25"/>
    <row r="89" s="7" customFormat="1" ht="12.75" x14ac:dyDescent="0.25"/>
    <row r="90" s="7" customFormat="1" ht="12.75" x14ac:dyDescent="0.25"/>
    <row r="91" s="7" customFormat="1" ht="12.75" x14ac:dyDescent="0.25"/>
    <row r="92" s="7" customFormat="1" ht="12.75" x14ac:dyDescent="0.25"/>
    <row r="93" s="7" customFormat="1" ht="12.75" x14ac:dyDescent="0.25"/>
    <row r="94" s="7" customFormat="1" ht="12.75" x14ac:dyDescent="0.25"/>
    <row r="95" s="7" customFormat="1" ht="12.75" x14ac:dyDescent="0.25"/>
    <row r="96" s="7" customFormat="1" ht="12.75" x14ac:dyDescent="0.25"/>
    <row r="97" s="7" customFormat="1" ht="12.75" x14ac:dyDescent="0.25"/>
    <row r="98" s="7" customFormat="1" ht="12.75" x14ac:dyDescent="0.25"/>
    <row r="99" s="7" customFormat="1" ht="12.75" x14ac:dyDescent="0.25"/>
    <row r="100" s="7" customFormat="1" ht="12.75" x14ac:dyDescent="0.25"/>
    <row r="101" s="7" customFormat="1" ht="12.75" x14ac:dyDescent="0.25"/>
    <row r="102" s="7" customFormat="1" ht="12.75" x14ac:dyDescent="0.25"/>
    <row r="103" s="7" customFormat="1" ht="12.75" x14ac:dyDescent="0.25"/>
    <row r="104" s="7" customFormat="1" ht="12.75" x14ac:dyDescent="0.25"/>
    <row r="105" s="7" customFormat="1" ht="12.75" x14ac:dyDescent="0.25"/>
    <row r="106" s="7" customFormat="1" ht="12.75" x14ac:dyDescent="0.25"/>
    <row r="107" s="7" customFormat="1" ht="12.75" x14ac:dyDescent="0.25"/>
    <row r="108" s="7" customFormat="1" ht="12.75" x14ac:dyDescent="0.25"/>
    <row r="109" s="7" customFormat="1" ht="12.75" x14ac:dyDescent="0.25"/>
    <row r="110" s="7" customFormat="1" ht="12.75" x14ac:dyDescent="0.25"/>
    <row r="111" s="7" customFormat="1" ht="12.75" x14ac:dyDescent="0.25"/>
    <row r="112" s="7" customFormat="1" ht="12.75" x14ac:dyDescent="0.25"/>
    <row r="113" s="7" customFormat="1" ht="12.75" x14ac:dyDescent="0.25"/>
    <row r="114" s="7" customFormat="1" ht="12.75" x14ac:dyDescent="0.25"/>
    <row r="115" s="7" customFormat="1" ht="12.75" x14ac:dyDescent="0.25"/>
    <row r="116" s="7" customFormat="1" ht="12.75" x14ac:dyDescent="0.25"/>
    <row r="117" s="7" customFormat="1" ht="12.75" x14ac:dyDescent="0.25"/>
    <row r="118" s="7" customFormat="1" ht="12.75" x14ac:dyDescent="0.25"/>
    <row r="119" s="7" customFormat="1" ht="12.75" x14ac:dyDescent="0.25"/>
    <row r="120" s="7" customFormat="1" ht="12.75" x14ac:dyDescent="0.25"/>
    <row r="121" s="7" customFormat="1" ht="12.75" x14ac:dyDescent="0.25"/>
    <row r="122" s="7" customFormat="1" ht="12.75" x14ac:dyDescent="0.25"/>
    <row r="123" s="7" customFormat="1" ht="12.75" x14ac:dyDescent="0.25"/>
    <row r="124" s="7" customFormat="1" ht="12.75" x14ac:dyDescent="0.25"/>
    <row r="125" s="7" customFormat="1" ht="12.75" x14ac:dyDescent="0.25"/>
    <row r="126" s="7" customFormat="1" ht="12.75" x14ac:dyDescent="0.25"/>
    <row r="127" s="7" customFormat="1" ht="12.75" x14ac:dyDescent="0.25"/>
    <row r="128" s="7" customFormat="1" ht="12.75" x14ac:dyDescent="0.25"/>
    <row r="129" s="7" customFormat="1" ht="12.75" x14ac:dyDescent="0.25"/>
    <row r="130" s="7" customFormat="1" ht="12.75" x14ac:dyDescent="0.25"/>
    <row r="131" s="7" customFormat="1" ht="12.75" x14ac:dyDescent="0.25"/>
    <row r="132" s="7" customFormat="1" ht="12.75" x14ac:dyDescent="0.25"/>
    <row r="133" s="7" customFormat="1" ht="12.75" x14ac:dyDescent="0.25"/>
    <row r="134" s="7" customFormat="1" ht="12.75" x14ac:dyDescent="0.25"/>
    <row r="135" s="7" customFormat="1" ht="12.75" x14ac:dyDescent="0.25"/>
    <row r="136" s="7" customFormat="1" ht="12.75" x14ac:dyDescent="0.25"/>
    <row r="137" s="7" customFormat="1" ht="12.75" x14ac:dyDescent="0.25"/>
    <row r="138" s="7" customFormat="1" ht="12.75" x14ac:dyDescent="0.25"/>
    <row r="139" s="7" customFormat="1" ht="12.75" x14ac:dyDescent="0.25"/>
    <row r="140" s="7" customFormat="1" ht="12.75" x14ac:dyDescent="0.25"/>
    <row r="141" s="7" customFormat="1" ht="12.75" x14ac:dyDescent="0.25"/>
    <row r="142" s="7" customFormat="1" ht="12.75" x14ac:dyDescent="0.25"/>
    <row r="143" s="7" customFormat="1" ht="12.75" x14ac:dyDescent="0.25"/>
    <row r="144" s="7" customFormat="1" ht="12.75" x14ac:dyDescent="0.25"/>
    <row r="145" spans="1:11" s="7" customFormat="1" ht="12.75" x14ac:dyDescent="0.25"/>
    <row r="146" spans="1:11" s="7" customFormat="1" ht="12.75" x14ac:dyDescent="0.25"/>
    <row r="147" spans="1:11" s="7" customFormat="1" ht="12.75" x14ac:dyDescent="0.25"/>
    <row r="148" spans="1:11" s="7" customFormat="1" ht="12.75" x14ac:dyDescent="0.25"/>
    <row r="149" spans="1:11" s="7" customFormat="1" ht="12.75" x14ac:dyDescent="0.25"/>
    <row r="150" spans="1:11" s="7" customForma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</sheetData>
  <mergeCells count="40">
    <mergeCell ref="A1:A2"/>
    <mergeCell ref="B1:G1"/>
    <mergeCell ref="B2:K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J7"/>
    <mergeCell ref="B8:E8"/>
    <mergeCell ref="F8:G8"/>
    <mergeCell ref="H8:K8"/>
    <mergeCell ref="B9:E9"/>
    <mergeCell ref="F9:G9"/>
    <mergeCell ref="H9:K9"/>
    <mergeCell ref="B10:E10"/>
    <mergeCell ref="F10:G10"/>
    <mergeCell ref="H10:K10"/>
    <mergeCell ref="B11:E11"/>
    <mergeCell ref="F11:G11"/>
    <mergeCell ref="H11:K11"/>
    <mergeCell ref="B12:E12"/>
    <mergeCell ref="F12:G12"/>
    <mergeCell ref="H12:K12"/>
    <mergeCell ref="B15:E15"/>
    <mergeCell ref="F15:G15"/>
    <mergeCell ref="H15:I15"/>
    <mergeCell ref="B13:E13"/>
    <mergeCell ref="F13:G13"/>
    <mergeCell ref="H13:I13"/>
    <mergeCell ref="B14:E14"/>
    <mergeCell ref="F14:G14"/>
    <mergeCell ref="H14:I14"/>
  </mergeCell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dnuesser</dc:creator>
  <cp:lastModifiedBy>dnuesser</cp:lastModifiedBy>
  <dcterms:created xsi:type="dcterms:W3CDTF">2018-06-29T14:18:28Z</dcterms:created>
  <dcterms:modified xsi:type="dcterms:W3CDTF">2019-06-03T12:52:20Z</dcterms:modified>
</cp:coreProperties>
</file>